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20" activeTab="2"/>
  </bookViews>
  <sheets>
    <sheet name="Arkusz1" sheetId="1" r:id="rId1"/>
    <sheet name="Arkusz2" sheetId="2" r:id="rId2"/>
    <sheet name="Inf_mienie_2003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<sst xmlns="http://schemas.openxmlformats.org/spreadsheetml/2006/main" count="93" uniqueCount="59">
  <si>
    <t>Informacja</t>
  </si>
  <si>
    <t>o stanie mienia komunalnego Gminy Gorzyce</t>
  </si>
  <si>
    <t>za 2003 rok</t>
  </si>
  <si>
    <t>1.</t>
  </si>
  <si>
    <t>Dane dotyczące przysługujących jednostce samorządu terytorialnego praw własności w zakresie gruntów:</t>
  </si>
  <si>
    <t>Ogółem mienie komunalne Gminy Gorzyce wynosi:</t>
  </si>
  <si>
    <t>ha</t>
  </si>
  <si>
    <t>2.</t>
  </si>
  <si>
    <t>Dane dotyczące innych niż własność praw majątkowych:</t>
  </si>
  <si>
    <t>a)</t>
  </si>
  <si>
    <t>Użytkowanie wieczyste - w użytkowaniu wieczystym znajdują się grunty będące własnością Gminy Gorzyce</t>
  </si>
  <si>
    <t>o powierzchni:</t>
  </si>
  <si>
    <t>na kwotę:</t>
  </si>
  <si>
    <t>Gmina Gorzyce posiada w użytkowaniu wieczystym grunt będący własnością Skarbu Państwa</t>
  </si>
  <si>
    <t>b)</t>
  </si>
  <si>
    <t>Hipoteka - Gmina Gorzyce posiada obciążenia hipoteczne na następującej nieruchomości:</t>
  </si>
  <si>
    <t>Budynek komunalny w Turzy Śl. - Szatnia LKS</t>
  </si>
  <si>
    <t>na kwotę</t>
  </si>
  <si>
    <t>c)</t>
  </si>
  <si>
    <t xml:space="preserve">Udziały w spółkach - Gmina posiada udziały w spółkach w wysokości: </t>
  </si>
  <si>
    <t>Ośrodek Promocji Ziemi Wodzisławskiej</t>
  </si>
  <si>
    <t>Agencja Aktywnej Granicy</t>
  </si>
  <si>
    <t>3.</t>
  </si>
  <si>
    <t>W okresie od dnia złożenia poprzedniej informacji o stanie mienia komunalnego Gmina Gorzyce:</t>
  </si>
  <si>
    <t>zakupiła grunt w sołectwie Gorzyce</t>
  </si>
  <si>
    <t>zakupiła grunt w sołectwie Olza</t>
  </si>
  <si>
    <t>skomunalizowała grunt w sołectwie Gorzyczki</t>
  </si>
  <si>
    <t>d)</t>
  </si>
  <si>
    <t>skomunalizowała grunt w sołectwie Turza Śl.</t>
  </si>
  <si>
    <t>e)</t>
  </si>
  <si>
    <r>
      <t xml:space="preserve">przejęła grunt w drodze darowizny w sołectwie </t>
    </r>
    <r>
      <rPr>
        <sz val="10"/>
        <rFont val="Arial CE"/>
        <family val="2"/>
      </rPr>
      <t>Czyżowice</t>
    </r>
  </si>
  <si>
    <t>f)</t>
  </si>
  <si>
    <t>przejęła grunt w drodze darowizny w sołectwie Rogów</t>
  </si>
  <si>
    <t>g)</t>
  </si>
  <si>
    <t>hipoteka na kwotę 200 000 zł stanowiąca zabezpieczenie kredytu na rozbudowę Szkoły Podstawowej</t>
  </si>
  <si>
    <t>w Rogowie wygasła w związku ze spłatą kredytu</t>
  </si>
  <si>
    <t>h)</t>
  </si>
  <si>
    <t>udziały Gminy w wysokości 5 000 zł w Rejonie Energetycznym w Wodzisławiu Śl. zostały odsprzedane</t>
  </si>
  <si>
    <t>na rzecz Spółki pod firmą Obrót Gliwice - GZE Sp. z o.o.</t>
  </si>
  <si>
    <t>4.</t>
  </si>
  <si>
    <t>Dane o dochodach uzyskanych z tytułu wykonywania prawa własności i innych praw majątkowych:</t>
  </si>
  <si>
    <t>sprzedaż gruntów - sprzedano grunty o powierzchni:</t>
  </si>
  <si>
    <t>z tego:</t>
  </si>
  <si>
    <t>Sołectwo Kamień</t>
  </si>
  <si>
    <t xml:space="preserve">Sołectwo Turza Śl. </t>
  </si>
  <si>
    <t>Sołectwo Olza</t>
  </si>
  <si>
    <t>Sołectwo Czyżowice</t>
  </si>
  <si>
    <t>Sołectwo Odra</t>
  </si>
  <si>
    <t>Sołectwo Gorzyczki</t>
  </si>
  <si>
    <t>Sołectwo Rogów</t>
  </si>
  <si>
    <t>dzierżawa gruntów-wydzierżawiono grunty o powierzchni:</t>
  </si>
  <si>
    <t>na cele rekreacyjne</t>
  </si>
  <si>
    <t>(w tym pod obiektami)</t>
  </si>
  <si>
    <t>(stale zalane wodą)</t>
  </si>
  <si>
    <t>na cele handlowo-usługowe</t>
  </si>
  <si>
    <t>na cele rolnicze</t>
  </si>
  <si>
    <t>inne</t>
  </si>
  <si>
    <t>na cele reklamowe</t>
  </si>
  <si>
    <r>
      <t>4,5m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 xml:space="preserve"> reklamy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</si>
</sst>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0.000"/>
    <numFmt numFmtId="169" formatCode="0.0"/>
    <numFmt numFmtId="170" formatCode="#,##0.00_ ;\-#,##0.00\ "/>
    <numFmt numFmtId="171" formatCode="#,##0.000_ ;\-#,##0.000\ "/>
    <numFmt numFmtId="172" formatCode="#,##0.0_ ;\-#,##0.0\ "/>
    <numFmt numFmtId="173" formatCode="0.00;[Red]0.00"/>
    <numFmt numFmtId="174" formatCode="0.0000"/>
    <numFmt numFmtId="175" formatCode="0.00000"/>
    <numFmt numFmtId="176" formatCode="#,##0.00\ _z_ł"/>
  </numFmts>
  <fonts count="6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vertAlign val="superscript"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28">
      <selection activeCell="D40" sqref="D40"/>
    </sheetView>
  </sheetViews>
  <sheetFormatPr defaultColWidth="9.00390625" defaultRowHeight="12.75"/>
  <cols>
    <col min="1" max="1" width="3.125" style="1" customWidth="1"/>
    <col min="2" max="2" width="10.375" style="2" customWidth="1"/>
    <col min="3" max="3" width="21.75390625" style="2" customWidth="1"/>
    <col min="4" max="4" width="21.625" style="2" customWidth="1"/>
    <col min="5" max="5" width="9.625" style="4" customWidth="1"/>
    <col min="6" max="6" width="3.125" style="5" customWidth="1"/>
    <col min="7" max="7" width="10.25390625" style="1" customWidth="1"/>
    <col min="8" max="8" width="14.875" style="8" customWidth="1"/>
    <col min="9" max="9" width="1.75390625" style="2" hidden="1" customWidth="1"/>
    <col min="10" max="11" width="0" style="2" hidden="1" customWidth="1"/>
    <col min="12" max="12" width="3.75390625" style="2" customWidth="1"/>
    <col min="13" max="16384" width="9.125" style="2" customWidth="1"/>
  </cols>
  <sheetData>
    <row r="1" spans="4:8" ht="16.5" customHeight="1">
      <c r="D1" s="3" t="s">
        <v>0</v>
      </c>
      <c r="H1" s="6"/>
    </row>
    <row r="2" spans="4:8" ht="16.5" customHeight="1">
      <c r="D2" s="3" t="s">
        <v>1</v>
      </c>
      <c r="H2" s="6"/>
    </row>
    <row r="3" spans="4:8" ht="16.5" customHeight="1">
      <c r="D3" s="3" t="s">
        <v>2</v>
      </c>
      <c r="H3" s="6"/>
    </row>
    <row r="4" ht="6" customHeight="1">
      <c r="D4" s="7"/>
    </row>
    <row r="6" spans="1:2" ht="14.25">
      <c r="A6" s="1" t="s">
        <v>3</v>
      </c>
      <c r="B6" s="2" t="s">
        <v>4</v>
      </c>
    </row>
    <row r="7" spans="2:6" ht="14.25">
      <c r="B7" s="2" t="s">
        <v>5</v>
      </c>
      <c r="E7" s="9">
        <v>431.906</v>
      </c>
      <c r="F7" s="5" t="s">
        <v>6</v>
      </c>
    </row>
    <row r="9" spans="1:2" ht="14.25">
      <c r="A9" s="1" t="s">
        <v>7</v>
      </c>
      <c r="B9" s="2" t="s">
        <v>8</v>
      </c>
    </row>
    <row r="10" spans="1:2" ht="14.25">
      <c r="A10" s="10" t="s">
        <v>9</v>
      </c>
      <c r="B10" s="2" t="s">
        <v>10</v>
      </c>
    </row>
    <row r="11" spans="4:8" ht="14.25">
      <c r="D11" s="2" t="s">
        <v>11</v>
      </c>
      <c r="E11" s="2">
        <v>6.4516</v>
      </c>
      <c r="F11" s="5" t="s">
        <v>6</v>
      </c>
      <c r="G11" s="5" t="s">
        <v>12</v>
      </c>
      <c r="H11" s="11">
        <v>8035.62</v>
      </c>
    </row>
    <row r="12" ht="14.25">
      <c r="C12" s="2" t="s">
        <v>13</v>
      </c>
    </row>
    <row r="13" spans="4:6" ht="14.25">
      <c r="D13" s="2" t="s">
        <v>11</v>
      </c>
      <c r="E13" s="2">
        <v>4.8697</v>
      </c>
      <c r="F13" s="5" t="s">
        <v>6</v>
      </c>
    </row>
    <row r="15" spans="1:2" ht="14.25">
      <c r="A15" s="10" t="s">
        <v>14</v>
      </c>
      <c r="B15" s="2" t="s">
        <v>15</v>
      </c>
    </row>
    <row r="16" spans="3:8" ht="14.25">
      <c r="C16" s="2" t="s">
        <v>16</v>
      </c>
      <c r="G16" s="1" t="s">
        <v>17</v>
      </c>
      <c r="H16" s="8">
        <v>500000</v>
      </c>
    </row>
    <row r="18" spans="1:2" ht="14.25">
      <c r="A18" s="10" t="s">
        <v>18</v>
      </c>
      <c r="B18" s="2" t="s">
        <v>19</v>
      </c>
    </row>
    <row r="19" spans="3:8" ht="14.25">
      <c r="C19" s="2" t="s">
        <v>20</v>
      </c>
      <c r="H19" s="8">
        <v>2000</v>
      </c>
    </row>
    <row r="20" spans="3:8" ht="14.25">
      <c r="C20" s="2" t="s">
        <v>21</v>
      </c>
      <c r="H20" s="8">
        <v>5000</v>
      </c>
    </row>
    <row r="22" spans="1:2" ht="14.25">
      <c r="A22" s="1" t="s">
        <v>22</v>
      </c>
      <c r="B22" s="2" t="s">
        <v>23</v>
      </c>
    </row>
    <row r="23" spans="1:8" ht="14.25">
      <c r="A23" s="10" t="s">
        <v>9</v>
      </c>
      <c r="B23" s="2" t="s">
        <v>24</v>
      </c>
      <c r="E23" s="4">
        <v>0.7857</v>
      </c>
      <c r="F23" s="5" t="s">
        <v>6</v>
      </c>
      <c r="G23" s="1" t="s">
        <v>12</v>
      </c>
      <c r="H23" s="8">
        <v>10000</v>
      </c>
    </row>
    <row r="24" spans="1:8" ht="14.25">
      <c r="A24" s="10" t="s">
        <v>14</v>
      </c>
      <c r="B24" s="2" t="s">
        <v>25</v>
      </c>
      <c r="E24" s="4">
        <v>0.2763</v>
      </c>
      <c r="F24" s="5" t="s">
        <v>6</v>
      </c>
      <c r="G24" s="1" t="s">
        <v>12</v>
      </c>
      <c r="H24" s="8">
        <v>4472</v>
      </c>
    </row>
    <row r="25" spans="1:6" ht="14.25">
      <c r="A25" s="10" t="s">
        <v>18</v>
      </c>
      <c r="B25" s="2" t="s">
        <v>26</v>
      </c>
      <c r="E25" s="4">
        <v>0.25</v>
      </c>
      <c r="F25" s="5" t="s">
        <v>6</v>
      </c>
    </row>
    <row r="26" spans="1:6" ht="14.25">
      <c r="A26" s="10" t="s">
        <v>27</v>
      </c>
      <c r="B26" s="2" t="s">
        <v>28</v>
      </c>
      <c r="E26" s="4">
        <v>0.867</v>
      </c>
      <c r="F26" s="5" t="s">
        <v>6</v>
      </c>
    </row>
    <row r="27" spans="1:6" ht="14.25">
      <c r="A27" s="10" t="s">
        <v>29</v>
      </c>
      <c r="B27" s="2" t="s">
        <v>30</v>
      </c>
      <c r="E27" s="4">
        <v>0.0507</v>
      </c>
      <c r="F27" s="5" t="s">
        <v>6</v>
      </c>
    </row>
    <row r="28" spans="1:6" ht="14.25">
      <c r="A28" s="10" t="s">
        <v>31</v>
      </c>
      <c r="B28" s="2" t="s">
        <v>32</v>
      </c>
      <c r="E28" s="4">
        <v>0.0742</v>
      </c>
      <c r="F28" s="5" t="s">
        <v>6</v>
      </c>
    </row>
    <row r="29" spans="1:2" ht="14.25">
      <c r="A29" s="10" t="s">
        <v>33</v>
      </c>
      <c r="B29" s="2" t="s">
        <v>34</v>
      </c>
    </row>
    <row r="30" spans="1:2" ht="14.25">
      <c r="A30" s="10"/>
      <c r="B30" s="2" t="s">
        <v>35</v>
      </c>
    </row>
    <row r="31" spans="1:7" ht="14.25">
      <c r="A31" s="10" t="s">
        <v>36</v>
      </c>
      <c r="B31" s="12" t="s">
        <v>37</v>
      </c>
      <c r="F31" s="13"/>
      <c r="G31" s="12"/>
    </row>
    <row r="32" ht="14.25">
      <c r="B32" s="12" t="s">
        <v>38</v>
      </c>
    </row>
    <row r="33" ht="14.25">
      <c r="B33" s="12"/>
    </row>
    <row r="34" spans="1:2" ht="14.25">
      <c r="A34" s="1" t="s">
        <v>39</v>
      </c>
      <c r="B34" s="2" t="s">
        <v>40</v>
      </c>
    </row>
    <row r="35" spans="1:8" ht="15">
      <c r="A35" s="10" t="s">
        <v>9</v>
      </c>
      <c r="B35" s="14" t="s">
        <v>41</v>
      </c>
      <c r="E35" s="15">
        <f>SUM(E36:E42)</f>
        <v>39.651</v>
      </c>
      <c r="F35" s="16" t="s">
        <v>6</v>
      </c>
      <c r="G35" s="1" t="s">
        <v>12</v>
      </c>
      <c r="H35" s="17">
        <f>SUM(H36:H42)</f>
        <v>378401.8</v>
      </c>
    </row>
    <row r="36" spans="2:8" ht="14.25">
      <c r="B36" s="2" t="s">
        <v>42</v>
      </c>
      <c r="C36" s="2" t="s">
        <v>43</v>
      </c>
      <c r="E36" s="4">
        <v>21.4324</v>
      </c>
      <c r="F36" s="5" t="s">
        <v>6</v>
      </c>
      <c r="H36" s="8">
        <v>146530.55</v>
      </c>
    </row>
    <row r="37" spans="3:8" ht="14.25">
      <c r="C37" s="2" t="s">
        <v>44</v>
      </c>
      <c r="E37" s="4">
        <v>0.0132</v>
      </c>
      <c r="F37" s="5" t="s">
        <v>6</v>
      </c>
      <c r="H37" s="8">
        <v>207</v>
      </c>
    </row>
    <row r="38" spans="3:8" ht="14.25">
      <c r="C38" s="2" t="s">
        <v>45</v>
      </c>
      <c r="E38" s="4">
        <v>0.1011</v>
      </c>
      <c r="F38" s="5" t="s">
        <v>6</v>
      </c>
      <c r="H38" s="8">
        <v>7373</v>
      </c>
    </row>
    <row r="39" spans="3:8" ht="14.25">
      <c r="C39" s="2" t="s">
        <v>46</v>
      </c>
      <c r="E39" s="4">
        <v>1.4755</v>
      </c>
      <c r="F39" s="5" t="s">
        <v>6</v>
      </c>
      <c r="H39" s="8">
        <v>90081</v>
      </c>
    </row>
    <row r="40" spans="3:8" ht="14.25">
      <c r="C40" s="2" t="s">
        <v>47</v>
      </c>
      <c r="E40" s="4">
        <v>14.5655</v>
      </c>
      <c r="F40" s="5" t="s">
        <v>6</v>
      </c>
      <c r="H40" s="8">
        <v>80110.25</v>
      </c>
    </row>
    <row r="41" spans="3:8" ht="14.25">
      <c r="C41" s="2" t="s">
        <v>48</v>
      </c>
      <c r="E41" s="4">
        <v>1.8102</v>
      </c>
      <c r="F41" s="5" t="s">
        <v>6</v>
      </c>
      <c r="H41" s="8">
        <v>37000</v>
      </c>
    </row>
    <row r="42" spans="3:8" ht="14.25">
      <c r="C42" s="2" t="s">
        <v>49</v>
      </c>
      <c r="E42" s="4">
        <v>0.2531</v>
      </c>
      <c r="F42" s="5" t="s">
        <v>6</v>
      </c>
      <c r="H42" s="8">
        <v>17100</v>
      </c>
    </row>
    <row r="44" spans="1:8" ht="15">
      <c r="A44" s="10" t="s">
        <v>14</v>
      </c>
      <c r="B44" s="2" t="s">
        <v>50</v>
      </c>
      <c r="E44" s="15">
        <f>SUM(E45:E51)</f>
        <v>62.89000000000001</v>
      </c>
      <c r="F44" s="16" t="s">
        <v>6</v>
      </c>
      <c r="G44" s="1" t="s">
        <v>12</v>
      </c>
      <c r="H44" s="17">
        <f>SUM(H45:H51)</f>
        <v>52115.579999999994</v>
      </c>
    </row>
    <row r="45" spans="2:8" ht="14.25">
      <c r="B45" s="2" t="s">
        <v>42</v>
      </c>
      <c r="C45" s="2" t="s">
        <v>51</v>
      </c>
      <c r="D45" s="18" t="s">
        <v>52</v>
      </c>
      <c r="E45" s="4">
        <v>1.3564</v>
      </c>
      <c r="F45" s="5" t="s">
        <v>6</v>
      </c>
      <c r="H45" s="8">
        <v>13294.36</v>
      </c>
    </row>
    <row r="46" spans="3:8" ht="14.25">
      <c r="C46" s="2" t="s">
        <v>51</v>
      </c>
      <c r="D46" s="18" t="s">
        <v>53</v>
      </c>
      <c r="E46" s="4">
        <v>41.5938</v>
      </c>
      <c r="F46" s="5" t="s">
        <v>6</v>
      </c>
      <c r="H46" s="8">
        <v>4533.73</v>
      </c>
    </row>
    <row r="47" spans="3:8" ht="14.25">
      <c r="C47" s="2" t="s">
        <v>54</v>
      </c>
      <c r="E47" s="4">
        <v>0.0553</v>
      </c>
      <c r="F47" s="5" t="s">
        <v>6</v>
      </c>
      <c r="H47" s="8">
        <v>27971</v>
      </c>
    </row>
    <row r="48" spans="3:8" ht="14.25">
      <c r="C48" s="2" t="s">
        <v>55</v>
      </c>
      <c r="E48" s="4">
        <v>19.8808</v>
      </c>
      <c r="F48" s="5" t="s">
        <v>6</v>
      </c>
      <c r="H48" s="8">
        <v>1240.21</v>
      </c>
    </row>
    <row r="49" spans="3:8" ht="14.25">
      <c r="C49" s="2" t="s">
        <v>56</v>
      </c>
      <c r="E49" s="4">
        <v>0.0037</v>
      </c>
      <c r="F49" s="5" t="s">
        <v>6</v>
      </c>
      <c r="H49" s="8">
        <v>4801.2</v>
      </c>
    </row>
    <row r="50" spans="3:8" ht="16.5">
      <c r="C50" s="2" t="s">
        <v>57</v>
      </c>
      <c r="E50" s="19" t="s">
        <v>58</v>
      </c>
      <c r="H50" s="8">
        <v>275.08</v>
      </c>
    </row>
    <row r="59" ht="15">
      <c r="E59" s="15"/>
    </row>
  </sheetData>
  <printOptions/>
  <pageMargins left="0.4" right="0.19" top="0.32" bottom="0.19" header="0.3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URZĄD GMINY GORZYCE BIURO OCHRONY ŚRODOWISKA</cp:lastModifiedBy>
  <dcterms:created xsi:type="dcterms:W3CDTF">2004-01-28T10:34:04Z</dcterms:created>
  <dcterms:modified xsi:type="dcterms:W3CDTF">2004-01-28T10:54:41Z</dcterms:modified>
  <cp:category/>
  <cp:version/>
  <cp:contentType/>
  <cp:contentStatus/>
</cp:coreProperties>
</file>